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F37" i="1" l="1"/>
  <c r="E65" i="1"/>
  <c r="C37" i="1"/>
  <c r="C60" i="1"/>
  <c r="C65" i="1" s="1"/>
  <c r="B60" i="1"/>
  <c r="B37" i="1"/>
  <c r="D37" i="1"/>
  <c r="D60" i="1"/>
  <c r="B65" i="1" l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<sst xmlns="http://schemas.openxmlformats.org/spreadsheetml/2006/main" count="72" uniqueCount="72">
  <si>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</si>
  <si>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</si>
  <si>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</si>
  <si>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</si>
  <si>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</si>
  <si>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</si>
  <si>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</si>
  <si>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</si>
  <si>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</si>
  <si>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</si>
  <si>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</si>
  <si>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</si>
  <si>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</si>
  <si>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</si>
  <si>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</si>
  <si>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</si>
  <si>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</si>
  <si>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</si>
  <si>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</si>
  <si>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</si>
  <si>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</si>
  <si>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</si>
  <si>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</si>
  <si>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</si>
  <si>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</si>
  <si>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</si>
  <si>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</si>
  <si>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</si>
  <si>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</si>
  <si>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</si>
  <si>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</si>
  <si>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</si>
  <si>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</si>
  <si>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</si>
  <si>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</si>
  <si>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</si>
  <si>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</si>
  <si>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</si>
  <si>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</si>
  <si>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</si>
  <si>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</si>
  <si>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</si>
  <si>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</si>
  <si>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</si>
  <si>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</si>
  <si>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</si>
  <si>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</si>
  <si>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</si>
  <si>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</si>
  <si>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</si>
  <si>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</si>
  <si>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</si>
  <si>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</si>
  <si>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</si>
  <si>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</si>
  <si>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</si>
  <si>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</si>
  <si>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</si>
  <si>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</si>
  <si>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</si>
  <si>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</si>
  <si>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</si>
  <si>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</si>
  <si>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</si>
  <si>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</si>
  <si>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</si>
  <si>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</si>
  <si>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</si>
  <si>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</si>
  <si>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</si>
  <si>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</si>
  <si>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TECNOLÓGICO SUPERIOR DE PURÍSIMA DEL RINCÓN
Estado Analítico de Ingresos Detallado - LDF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</si>
</sst>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145677</xdr:colOff>
      <xdr:row>75</xdr:row>
      <xdr:rowOff>135574</xdr:rowOff>
    </xdr:from>
    <xdr:to>
      <xdr:col>6</xdr:col>
      <xdr:colOff>515471</xdr:colOff>
      <xdr:row>81</xdr:row>
      <xdr:rowOff>78441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61412" y="11251809"/>
          <a:ext cx="3260912" cy="8169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291353</xdr:colOff>
      <xdr:row>75</xdr:row>
      <xdr:rowOff>134474</xdr:rowOff>
    </xdr:from>
    <xdr:to>
      <xdr:col>0</xdr:col>
      <xdr:colOff>4949887</xdr:colOff>
      <xdr:row>81</xdr:row>
      <xdr:rowOff>120405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1353" y="11250709"/>
          <a:ext cx="4658534" cy="859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70" zoomScale="85" zoomScaleNormal="85" workbookViewId="0">
      <selection activeCell="B91" sqref="B9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419880</v>
      </c>
      <c r="C12" s="10">
        <v>261178.95</v>
      </c>
      <c r="D12" s="10">
        <f t="shared" si="0"/>
        <v>681058.95</v>
      </c>
      <c r="E12" s="10">
        <v>161899.76</v>
      </c>
      <c r="F12" s="10">
        <v>161899.76</v>
      </c>
      <c r="G12" s="10">
        <f t="shared" si="1"/>
        <v>-257980.24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20211190.600000001</v>
      </c>
      <c r="C31" s="10">
        <v>62341964.210000001</v>
      </c>
      <c r="D31" s="10">
        <f t="shared" si="0"/>
        <v>82553154.810000002</v>
      </c>
      <c r="E31" s="10">
        <v>46557136.030000001</v>
      </c>
      <c r="F31" s="10">
        <v>46557136.030000001</v>
      </c>
      <c r="G31" s="10">
        <f t="shared" si="5"/>
        <v>26345945.43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20631070.600000001</v>
      </c>
      <c r="C37" s="23">
        <f t="shared" si="9"/>
        <v>62603143.160000004</v>
      </c>
      <c r="D37" s="23">
        <f t="shared" si="9"/>
        <v>83234213.760000005</v>
      </c>
      <c r="E37" s="23">
        <f t="shared" si="9"/>
        <v>46719035.789999999</v>
      </c>
      <c r="F37" s="23">
        <f t="shared" si="9"/>
        <v>46719035.789999999</v>
      </c>
      <c r="G37" s="23">
        <f t="shared" si="9"/>
        <v>26087965.190000001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26087965.189999998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15556512</v>
      </c>
      <c r="D50" s="10">
        <f t="shared" si="13"/>
        <v>15556512</v>
      </c>
      <c r="E50" s="10">
        <f t="shared" si="13"/>
        <v>4104130</v>
      </c>
      <c r="F50" s="10">
        <f t="shared" si="13"/>
        <v>4104130</v>
      </c>
      <c r="G50" s="10">
        <f t="shared" si="13"/>
        <v>4104130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15556512</v>
      </c>
      <c r="D54" s="10">
        <f t="shared" si="14"/>
        <v>15556512</v>
      </c>
      <c r="E54" s="10">
        <v>4104130</v>
      </c>
      <c r="F54" s="10">
        <v>4104130</v>
      </c>
      <c r="G54" s="10">
        <f t="shared" si="15"/>
        <v>4104130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15556512</v>
      </c>
      <c r="D60" s="23">
        <f t="shared" si="19"/>
        <v>15556512</v>
      </c>
      <c r="E60" s="23">
        <f t="shared" si="19"/>
        <v>4104130</v>
      </c>
      <c r="F60" s="23">
        <f t="shared" si="19"/>
        <v>4104130</v>
      </c>
      <c r="G60" s="23">
        <f t="shared" si="19"/>
        <v>4104130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20631070.600000001</v>
      </c>
      <c r="C65" s="23">
        <f t="shared" si="22"/>
        <v>78159655.159999996</v>
      </c>
      <c r="D65" s="23">
        <f t="shared" si="22"/>
        <v>98790725.760000005</v>
      </c>
      <c r="E65" s="23">
        <f t="shared" si="22"/>
        <v>50823165.789999999</v>
      </c>
      <c r="F65" s="23">
        <f t="shared" si="22"/>
        <v>50823165.789999999</v>
      </c>
      <c r="G65" s="23">
        <f t="shared" si="22"/>
        <v>30192095.190000001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2017-01-11T17:22:08Z</dcterms:created>
  <dcterms:modified xsi:type="dcterms:W3CDTF">2019-04-10T18:49:10Z</dcterms:modified>
</cp:coreProperties>
</file>